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9320" windowHeight="8940"/>
  </bookViews>
  <sheets>
    <sheet name="приложение 1" sheetId="1" r:id="rId1"/>
  </sheets>
  <definedNames>
    <definedName name="_xlnm.Print_Area" localSheetId="0">'приложение 1'!$A$1:$K$46</definedName>
  </definedNames>
  <calcPr calcId="124519"/>
</workbook>
</file>

<file path=xl/calcChain.xml><?xml version="1.0" encoding="utf-8"?>
<calcChain xmlns="http://schemas.openxmlformats.org/spreadsheetml/2006/main">
  <c r="H11" i="1"/>
  <c r="H12" s="1"/>
</calcChain>
</file>

<file path=xl/sharedStrings.xml><?xml version="1.0" encoding="utf-8"?>
<sst xmlns="http://schemas.openxmlformats.org/spreadsheetml/2006/main" count="15" uniqueCount="15">
  <si>
    <t>Итого</t>
  </si>
  <si>
    <t>Ед.изм.</t>
  </si>
  <si>
    <t>Кол-во</t>
  </si>
  <si>
    <t>Цена</t>
  </si>
  <si>
    <t>Сумма</t>
  </si>
  <si>
    <t>Приложение №1</t>
  </si>
  <si>
    <t>Международное непатентованное название препарата</t>
  </si>
  <si>
    <t xml:space="preserve">Торговое название </t>
  </si>
  <si>
    <t xml:space="preserve">Капнографический модульк
Аппарату искусственной вентиляции легких HAMILTON-C6
</t>
  </si>
  <si>
    <t xml:space="preserve">Капнографический модульк
Аппарату искусственной вентиляции легких HAMILTON-C6 
</t>
  </si>
  <si>
    <t>Капнографический модуль к аппарату ИВЛ Hamilton-C6.</t>
  </si>
  <si>
    <t>компл</t>
  </si>
  <si>
    <t>№
лота</t>
  </si>
  <si>
    <t>Техническая спецификация</t>
  </si>
  <si>
    <t xml:space="preserve">Назначение: Измерение концентрации CO2. Место считывания данных: В основном потоке.Принцип работы: Недиспергирующая инфракрасная(НДИК) технология.ПоказателиPetCO2: 0–150 мм. рт. ст.0–40 мм. рт. ст. ±2 мм. рт. ст.41–70 мм. рт. ст. ±5% от показателя 71–100 мм. рт. ст. ±8% от показателя101–150 мм. рт. ст. ±10% от показателя Время повышения: &lt;60мс
Время инициализации: Капнограмма, отображаемая меньше, чем через 15 с при температуре окружающей среды 25°C; полные технические характеристики в пределах 2 мин. Частота отбора проб: 100 Гц Метод расчета CO2: BTPS Стабильность измерений CO2: Кратковременный дрифт: ≤ 0,8 мм. рт. ст. в течение более 4 часов. Длительный дрифт: спецификация точности сохраняется на протяжении120 ч.
Искажение измеренийCO2 (среднеквадратическое значение): ≤ 0,25 мм. рт. ст. при 7,5% CO2.
Рабочая температура: 0–45°C
Коммуникационный блок-интерфейс для подключения капнографического датчика: Расширенная панель (коммуникационный блок-интерфейс) подключения устройств позволяет подключать датчики СО2 (капнографический датчик) к аппарату ИВЛ. Блок должен подключаться на передней панели аппарата ИВЛ. Тип: CAPNOSTAT-5.
Датчик генерирует инфракрасный свет и направляет его через адаптер воздуховода к детектору на противоположной стороне. Поток CO2 от пациента проходит через адаптер воздуховода для основного потока, поглощая при этом часть энергии инфракрасного излучения.
Капнографический датчик в основном потоке Capnostat-5 (СО2 датчик) обеспечивает измерение частоты дыхания и концентрации углекислого газа в конце выдоха (PetCO2). В сочетании с датчиком потока позволяет проводить волюметрическую капнографию. Датчик должен подключаться к коммуникационному блоку-интерфейсу посредством кабеля к аппарату ИВЛ с одной стороны, с другой стороны через адаптер капнографического датчика к адаптеру эндотрахеальной трубки.
Адаптер капнографического датчика (СО2 датчика) Capnostat – 5, подключаемый к аппарату ИВЛ, обеспечивает соединение капнографического датчика с адаптером эндотрахеальной трубки.  Диаметр эндотрахеальнойтрубки&gt; 4мм. Мертвое пространство: 5 куб см. Масса, не более 12 грамм. 
Многоразовый, автоклавируемый. Наличие лицензионного ключа для активацииподдерживающей капнографический модуль программы.
На экране аппарата ИВЛ показатели концентрации CO2 должны отображаться в виде числовых значений, кривых, трендов и петель.
Комплект поставки: 1. Коммуникационный блок-интерфейс для подключения капнографического датчика (REF 160185) – 1шт., 
2. Капнографический датчик в основном потоке ((REF 281718) – 1шт., 3. Адаптер капнографического датчика взросло -педиатрический многоразовый, автоклавируемый (REF 281721) – 1шт.В комплектацию входит: транспортировка до конечного получателя (DDP конечный получатель), монтаж оборудования, пуск в эксплуатацию, инструктаж и обучение персонала на рабочем месте Гарантийный срок на всю систему – 12 месяцев с момента пуска оборудования в эксплуатацию.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</si>
</sst>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4" fontId="1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J16"/>
  <sheetViews>
    <sheetView tabSelected="1" view="pageBreakPreview" zoomScale="91" zoomScaleSheetLayoutView="91" workbookViewId="0">
      <selection activeCell="C2" sqref="C2:C3"/>
    </sheetView>
  </sheetViews>
  <sheetFormatPr defaultRowHeight="15"/>
  <cols>
    <col min="2" max="2" width="7" style="1" customWidth="1"/>
    <col min="3" max="3" width="34.85546875" customWidth="1"/>
    <col min="4" max="4" width="35.5703125" customWidth="1"/>
    <col min="5" max="5" width="9.7109375" customWidth="1"/>
    <col min="6" max="6" width="8.85546875" customWidth="1"/>
    <col min="7" max="7" width="12.42578125" customWidth="1"/>
    <col min="8" max="8" width="16.140625" customWidth="1"/>
    <col min="9" max="9" width="4.42578125" style="2" customWidth="1"/>
    <col min="10" max="10" width="14.7109375" customWidth="1"/>
    <col min="11" max="11" width="12.85546875" customWidth="1"/>
  </cols>
  <sheetData>
    <row r="7" spans="2:10" ht="15.75">
      <c r="C7" s="5" t="s">
        <v>5</v>
      </c>
      <c r="D7" s="5"/>
    </row>
    <row r="9" spans="2:10" ht="35.25" customHeight="1">
      <c r="B9" s="9" t="s">
        <v>12</v>
      </c>
      <c r="C9" s="12" t="s">
        <v>6</v>
      </c>
      <c r="D9" s="13" t="s">
        <v>7</v>
      </c>
      <c r="E9" s="3" t="s">
        <v>1</v>
      </c>
      <c r="F9" s="3" t="s">
        <v>2</v>
      </c>
      <c r="G9" s="3" t="s">
        <v>3</v>
      </c>
      <c r="H9" s="3" t="s">
        <v>4</v>
      </c>
    </row>
    <row r="10" spans="2:10" ht="37.5" customHeight="1">
      <c r="B10" s="9"/>
      <c r="C10" s="15" t="s">
        <v>10</v>
      </c>
      <c r="D10" s="16"/>
      <c r="E10" s="10"/>
      <c r="F10" s="10"/>
      <c r="G10" s="10"/>
      <c r="H10" s="11"/>
    </row>
    <row r="11" spans="2:10" s="2" customFormat="1" ht="83.25" customHeight="1">
      <c r="B11" s="17">
        <v>1</v>
      </c>
      <c r="C11" s="14" t="s">
        <v>9</v>
      </c>
      <c r="D11" s="14" t="s">
        <v>8</v>
      </c>
      <c r="E11" s="14" t="s">
        <v>11</v>
      </c>
      <c r="F11" s="14">
        <v>1</v>
      </c>
      <c r="G11" s="6">
        <v>1990000</v>
      </c>
      <c r="H11" s="4">
        <f>SUM(F11*G11)</f>
        <v>1990000</v>
      </c>
    </row>
    <row r="12" spans="2:10" ht="15.75">
      <c r="B12" s="7"/>
      <c r="C12" s="7" t="s">
        <v>0</v>
      </c>
      <c r="D12" s="7"/>
      <c r="E12" s="7"/>
      <c r="F12" s="7"/>
      <c r="G12" s="8"/>
      <c r="H12" s="8">
        <f>SUM(H11:H11)</f>
        <v>1990000</v>
      </c>
    </row>
    <row r="14" spans="2:10" ht="18.75">
      <c r="C14" s="18" t="s">
        <v>13</v>
      </c>
      <c r="D14" s="18"/>
    </row>
    <row r="16" spans="2:10" ht="409.5" customHeight="1">
      <c r="B16" s="19" t="s">
        <v>14</v>
      </c>
      <c r="C16" s="19"/>
      <c r="D16" s="19"/>
      <c r="E16" s="19"/>
      <c r="F16" s="19"/>
      <c r="G16" s="19"/>
      <c r="H16" s="19"/>
      <c r="I16" s="19"/>
      <c r="J16" s="19"/>
    </row>
  </sheetData>
  <mergeCells count="3">
    <mergeCell ref="C10:D10"/>
    <mergeCell ref="C14:D14"/>
    <mergeCell ref="B16:J16"/>
  </mergeCells>
  <pageMargins left="0.7" right="0.7" top="0.75" bottom="0.75" header="0.3" footer="0.3"/>
  <pageSetup paperSize="9" scale="52" orientation="portrait" verticalDpi="0" r:id="rId1"/>
  <rowBreaks count="1" manualBreakCount="1">
    <brk id="1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cp:lastPrinted>2021-02-25T03:24:44Z</cp:lastPrinted>
  <dcterms:created xsi:type="dcterms:W3CDTF">2020-12-08T10:49:29Z</dcterms:created>
  <dcterms:modified xsi:type="dcterms:W3CDTF">2021-02-25T03:25:11Z</dcterms:modified>
</cp:coreProperties>
</file>